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Bigelmann\Desktop\AFP-Richtlinien 2024\06_AFP - Anlage 29, Version FP 2023-2027\"/>
    </mc:Choice>
  </mc:AlternateContent>
  <bookViews>
    <workbookView xWindow="0" yWindow="0" windowWidth="28560" windowHeight="11070"/>
  </bookViews>
  <sheets>
    <sheet name="Anlage 29" sheetId="1" r:id="rId1"/>
  </sheets>
  <externalReferences>
    <externalReference r:id="rId2"/>
  </externalReferences>
  <definedNames>
    <definedName name="Betreuer">[1]Eingabe!$I$4:$J$4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F25" i="1"/>
  <c r="F29" i="1" s="1"/>
  <c r="F12" i="1"/>
  <c r="F16" i="1" s="1"/>
  <c r="F27" i="1" s="1"/>
</calcChain>
</file>

<file path=xl/sharedStrings.xml><?xml version="1.0" encoding="utf-8"?>
<sst xmlns="http://schemas.openxmlformats.org/spreadsheetml/2006/main" count="47" uniqueCount="38">
  <si>
    <t>Berechnung Viehbesatz - Anrechnung der Abgabe von Wirtschaftsdünger</t>
  </si>
  <si>
    <t xml:space="preserve">(zu Nr. 5.2.3 der anzuwendenden AFP-Richtlinien) </t>
  </si>
  <si>
    <t>Unternehmer:</t>
  </si>
  <si>
    <t>Unt.nummer:</t>
  </si>
  <si>
    <t>GVE je ha LNF</t>
  </si>
  <si>
    <t>2. zulässiger Viehbesatz nach der Nr. 5.2.3 d. anzuwendenden AFP-Richtlinien</t>
  </si>
  <si>
    <t>3. Anteil notwendige außerbetriebliche Verwertung</t>
  </si>
  <si>
    <r>
      <t>4. P</t>
    </r>
    <r>
      <rPr>
        <vertAlign val="subscript"/>
        <sz val="10"/>
        <rFont val="Arial"/>
        <family val="2"/>
      </rPr>
      <t>2</t>
    </r>
    <r>
      <rPr>
        <sz val="11"/>
        <color theme="1"/>
        <rFont val="Arial"/>
        <family val="2"/>
      </rPr>
      <t>O</t>
    </r>
    <r>
      <rPr>
        <vertAlign val="subscript"/>
        <sz val="10"/>
        <rFont val="Arial"/>
        <family val="2"/>
      </rPr>
      <t>5</t>
    </r>
    <r>
      <rPr>
        <sz val="11"/>
        <color theme="1"/>
        <rFont val="Arial"/>
        <family val="2"/>
      </rPr>
      <t>-Anfall aus der eigenen Tierhaltung</t>
    </r>
  </si>
  <si>
    <t>kg / Jahr</t>
  </si>
  <si>
    <t>5. Notwendige außerbetriebliche Verwertung</t>
  </si>
  <si>
    <t>6. Vertraglich vereinbarte außerbetriebliche Verwertung:</t>
  </si>
  <si>
    <t>Vertragspartner</t>
  </si>
  <si>
    <t>Abgabemenge</t>
  </si>
  <si>
    <t>Nährstoffart</t>
  </si>
  <si>
    <t>6.1.</t>
  </si>
  <si>
    <r>
      <t>kg / Jahr P</t>
    </r>
    <r>
      <rPr>
        <vertAlign val="subscript"/>
        <sz val="10"/>
        <rFont val="Arial"/>
        <family val="2"/>
      </rPr>
      <t>2</t>
    </r>
    <r>
      <rPr>
        <sz val="11"/>
        <color theme="1"/>
        <rFont val="Arial"/>
        <family val="2"/>
      </rPr>
      <t>O</t>
    </r>
    <r>
      <rPr>
        <vertAlign val="subscript"/>
        <sz val="10"/>
        <rFont val="Arial"/>
        <family val="2"/>
      </rPr>
      <t>5</t>
    </r>
    <r>
      <rPr>
        <sz val="11"/>
        <color theme="1"/>
        <rFont val="Arial"/>
        <family val="2"/>
      </rPr>
      <t>-Abgabe</t>
    </r>
  </si>
  <si>
    <t xml:space="preserve">6.2. </t>
  </si>
  <si>
    <t xml:space="preserve">6.3. </t>
  </si>
  <si>
    <t xml:space="preserve">6.4. </t>
  </si>
  <si>
    <t>6.5.</t>
  </si>
  <si>
    <t>Summe</t>
  </si>
  <si>
    <t>7.</t>
  </si>
  <si>
    <t>noch notwendige außerbetriebliche Verwertung</t>
  </si>
  <si>
    <r>
      <t>kg / Jahr P</t>
    </r>
    <r>
      <rPr>
        <vertAlign val="subscript"/>
        <sz val="10"/>
        <rFont val="Arial"/>
        <family val="2"/>
      </rPr>
      <t>2</t>
    </r>
    <r>
      <rPr>
        <sz val="11"/>
        <color theme="1"/>
        <rFont val="Arial"/>
        <family val="2"/>
      </rPr>
      <t>O</t>
    </r>
    <r>
      <rPr>
        <vertAlign val="subscript"/>
        <sz val="10"/>
        <rFont val="Arial"/>
        <family val="2"/>
      </rPr>
      <t>5</t>
    </r>
  </si>
  <si>
    <t>8.</t>
  </si>
  <si>
    <t>Anteil der außerbetrieblichen Verwertung</t>
  </si>
  <si>
    <t>9.</t>
  </si>
  <si>
    <t>reduzierter Viehbesatz</t>
  </si>
  <si>
    <t>notwendige Anlagen:</t>
  </si>
  <si>
    <t>-</t>
  </si>
  <si>
    <t>Nachweis durch Ausdruck aus „NOG-Rechner“ (Link: https://www.landwirtschaftskammer.de/landwirtschaft/ackerbau/duengung/programme/nog/index.htm) , alternativ geeignete Berechnung des Phosphatanfalls gemäß Düngeverordnung Anlage 1</t>
  </si>
  <si>
    <t>Kopie/n der Lieferscheine</t>
  </si>
  <si>
    <t>Kopien Betriebsspiegel aus dem Meldeprogramm für Wirtschaftsdünger</t>
  </si>
  <si>
    <t xml:space="preserve">AFP - Anlage 29 </t>
  </si>
  <si>
    <t>1. Viehbesatz im Zieljahr (lt. Investitionskonzept):</t>
  </si>
  <si>
    <t>Vertrag / Vermittlungsgarantie v.</t>
  </si>
  <si>
    <t>Datum, Unterschrift Antragsteller*in:</t>
  </si>
  <si>
    <t xml:space="preserve">     Version FP2023-2027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</si>
</sst>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0"/>
      <name val="Verdana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u/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0" xfId="0" applyNumberFormat="1" applyBorder="1" applyAlignment="1"/>
    <xf numFmtId="0" fontId="0" fillId="0" borderId="0" xfId="0" applyBorder="1"/>
    <xf numFmtId="0" fontId="0" fillId="0" borderId="5" xfId="0" applyBorder="1"/>
    <xf numFmtId="0" fontId="4" fillId="0" borderId="4" xfId="0" applyNumberFormat="1" applyFont="1" applyBorder="1" applyAlignment="1" applyProtection="1">
      <alignment horizontal="left"/>
    </xf>
    <xf numFmtId="4" fontId="7" fillId="2" borderId="0" xfId="0" applyNumberFormat="1" applyFont="1" applyFill="1" applyBorder="1" applyAlignment="1" applyProtection="1">
      <protection locked="0"/>
    </xf>
    <xf numFmtId="4" fontId="0" fillId="0" borderId="0" xfId="0" applyNumberFormat="1" applyBorder="1"/>
    <xf numFmtId="10" fontId="0" fillId="0" borderId="0" xfId="0" applyNumberFormat="1" applyBorder="1"/>
    <xf numFmtId="3" fontId="7" fillId="2" borderId="0" xfId="0" applyNumberFormat="1" applyFont="1" applyFill="1" applyBorder="1" applyAlignment="1" applyProtection="1">
      <protection locked="0"/>
    </xf>
    <xf numFmtId="3" fontId="7" fillId="3" borderId="0" xfId="0" applyNumberFormat="1" applyFont="1" applyFill="1" applyBorder="1" applyAlignment="1" applyProtection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7" fillId="2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3" fontId="0" fillId="0" borderId="0" xfId="0" applyNumberFormat="1" applyBorder="1"/>
    <xf numFmtId="0" fontId="0" fillId="0" borderId="0" xfId="0" applyBorder="1" applyAlignment="1">
      <alignment horizontal="left"/>
    </xf>
    <xf numFmtId="0" fontId="9" fillId="0" borderId="4" xfId="0" applyFont="1" applyBorder="1"/>
    <xf numFmtId="0" fontId="10" fillId="0" borderId="0" xfId="0" applyFont="1" applyBorder="1"/>
    <xf numFmtId="0" fontId="0" fillId="0" borderId="4" xfId="0" applyBorder="1" applyAlignment="1">
      <alignment vertical="top"/>
    </xf>
    <xf numFmtId="0" fontId="0" fillId="5" borderId="0" xfId="0" applyFill="1" applyBorder="1"/>
    <xf numFmtId="0" fontId="0" fillId="5" borderId="5" xfId="0" applyFill="1" applyBorder="1"/>
    <xf numFmtId="0" fontId="11" fillId="0" borderId="0" xfId="0" applyFont="1" applyBorder="1"/>
    <xf numFmtId="49" fontId="0" fillId="0" borderId="4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2" fillId="0" borderId="2" xfId="0" applyFont="1" applyBorder="1"/>
    <xf numFmtId="0" fontId="2" fillId="0" borderId="1" xfId="0" applyNumberFormat="1" applyFont="1" applyBorder="1" applyAlignment="1" applyProtection="1"/>
    <xf numFmtId="0" fontId="0" fillId="0" borderId="2" xfId="0" applyNumberFormat="1" applyBorder="1" applyAlignment="1"/>
    <xf numFmtId="0" fontId="5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0" xfId="0" applyBorder="1" applyAlignment="1">
      <alignment horizontal="left"/>
    </xf>
    <xf numFmtId="0" fontId="11" fillId="4" borderId="0" xfId="0" applyFont="1" applyFill="1" applyBorder="1" applyAlignment="1">
      <alignment horizontal="left" wrapText="1"/>
    </xf>
    <xf numFmtId="0" fontId="13" fillId="4" borderId="0" xfId="0" applyFont="1" applyFill="1" applyAlignment="1">
      <alignment horizontal="left"/>
    </xf>
    <xf numFmtId="0" fontId="13" fillId="4" borderId="5" xfId="0" applyFont="1" applyFill="1" applyBorder="1" applyAlignment="1">
      <alignment horizontal="left"/>
    </xf>
    <xf numFmtId="0" fontId="7" fillId="2" borderId="0" xfId="0" applyNumberFormat="1" applyFont="1" applyFill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0" xfId="0" applyNumberFormat="1" applyFill="1" applyBorder="1" applyAlignment="1" applyProtection="1">
      <protection locked="0"/>
    </xf>
    <xf numFmtId="49" fontId="0" fillId="2" borderId="5" xfId="0" applyNumberFormat="1" applyFill="1" applyBorder="1" applyAlignment="1" applyProtection="1">
      <protection locked="0"/>
    </xf>
    <xf numFmtId="49" fontId="0" fillId="2" borderId="0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1</xdr:row>
          <xdr:rowOff>19050</xdr:rowOff>
        </xdr:from>
        <xdr:to>
          <xdr:col>7</xdr:col>
          <xdr:colOff>180975</xdr:colOff>
          <xdr:row>3</xdr:row>
          <xdr:rowOff>28575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Drucken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4</xdr:row>
          <xdr:rowOff>0</xdr:rowOff>
        </xdr:from>
        <xdr:to>
          <xdr:col>7</xdr:col>
          <xdr:colOff>190500</xdr:colOff>
          <xdr:row>6</xdr:row>
          <xdr:rowOff>9525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de-DE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zurück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IEMON\AFP\Antragsunterlagen\2014\Sammlung%20Unterlagen%20Antragsteller\AFP%20Deckblatt%20und%20Antragsanlagen%20f&#252;r%202014%20Stand%2020.05.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gabe"/>
      <sheetName val="Ausgangsblatt"/>
      <sheetName val="Deckblatt"/>
      <sheetName val="Anlage zu Antrag"/>
      <sheetName val="22 Antr. vorz. Maßnahmebeginn"/>
      <sheetName val="5 Buchführungsauflage"/>
      <sheetName val="Anlage Buchführungsauflage"/>
      <sheetName val="8 Kreditbereit."/>
      <sheetName val="9 Eigenmitteln."/>
      <sheetName val="10 Milch"/>
      <sheetName val="AFP Umsatzerlöse"/>
      <sheetName val="29 Berech. Gülleabgabe"/>
      <sheetName val="31 Erklärung Zuw. Beihilfe"/>
      <sheetName val="32 Gemeinsame Anlage"/>
      <sheetName val="Einkommensteuerbescheide"/>
      <sheetName val="Vertrag"/>
      <sheetName val="Güllelagerkapazitäten"/>
      <sheetName val="Bestandobergrenze gemäß BIMSCH"/>
      <sheetName val="Nachweis berein. Eigenkapital"/>
      <sheetName val="Auftrag Bautech. Stell."/>
      <sheetName val="Umweltrelevanz Rinder"/>
      <sheetName val="Umweltrelevanz Schwein "/>
      <sheetName val="Umweltrelevanz Geflügel"/>
      <sheetName val="Merkblätter"/>
      <sheetName val="Ans.baut. Stell. Westfalen"/>
      <sheetName val="Ans.baut.Stell. Bonn"/>
      <sheetName val="Ans.baut.Stell. Viersen"/>
      <sheetName val="Anschreiben KS"/>
      <sheetName val="Anschreiben LW"/>
      <sheetName val="Anschreiben LUB"/>
      <sheetName val="Baukostenübersicht"/>
      <sheetName val="Aufstellungshilfe Rinder"/>
      <sheetName val="Aufstellungshilfe Schweine"/>
      <sheetName val="Mastplätze"/>
      <sheetName val="HIT ZID"/>
      <sheetName val="Kostenschätzung"/>
      <sheetName val="Anlage 4 Kühe &amp; JV"/>
      <sheetName val="Anlage 4 Kälber"/>
      <sheetName val="Anlage 4 Bullenmast"/>
      <sheetName val="Anlage 4 Mutterkühe"/>
      <sheetName val="Anlage 4 Zuchtsauen u. -eber"/>
      <sheetName val="Anlage 4 Schweinemast"/>
      <sheetName val="Anlage 4 Enten u. Gänse"/>
      <sheetName val="Anlage 4 Legehennen"/>
      <sheetName val="Anlage 4 Masthühner"/>
      <sheetName val="Darlehnsübersicht"/>
      <sheetName val="Buchstellennummern"/>
    </sheetNames>
    <sheetDataSet>
      <sheetData sheetId="0">
        <row r="4">
          <cell r="I4" t="str">
            <v>Doppelschlau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/>
  <dimension ref="A1:J36"/>
  <sheetViews>
    <sheetView showGridLines="0" showRowColHeaders="0" showZeros="0" tabSelected="1" zoomScaleNormal="100" workbookViewId="0">
      <selection activeCell="J10" sqref="J10"/>
    </sheetView>
  </sheetViews>
  <sheetFormatPr baseColWidth="10" defaultRowHeight="14.25" x14ac:dyDescent="0.2"/>
  <cols>
    <col min="1" max="1" width="5.125" customWidth="1"/>
    <col min="2" max="2" width="6.125" customWidth="1"/>
    <col min="4" max="4" width="16.875" customWidth="1"/>
    <col min="5" max="5" width="30.75" customWidth="1"/>
    <col min="6" max="6" width="13.25" customWidth="1"/>
    <col min="8" max="8" width="8.125" customWidth="1"/>
    <col min="9" max="9" width="8.875" customWidth="1"/>
    <col min="257" max="257" width="5.125" customWidth="1"/>
    <col min="258" max="258" width="6.125" customWidth="1"/>
    <col min="260" max="260" width="16.875" customWidth="1"/>
    <col min="261" max="261" width="24" customWidth="1"/>
    <col min="262" max="262" width="13.25" customWidth="1"/>
    <col min="264" max="264" width="8.125" customWidth="1"/>
    <col min="265" max="265" width="8.875" customWidth="1"/>
    <col min="513" max="513" width="5.125" customWidth="1"/>
    <col min="514" max="514" width="6.125" customWidth="1"/>
    <col min="516" max="516" width="16.875" customWidth="1"/>
    <col min="517" max="517" width="24" customWidth="1"/>
    <col min="518" max="518" width="13.25" customWidth="1"/>
    <col min="520" max="520" width="8.125" customWidth="1"/>
    <col min="521" max="521" width="8.875" customWidth="1"/>
    <col min="769" max="769" width="5.125" customWidth="1"/>
    <col min="770" max="770" width="6.125" customWidth="1"/>
    <col min="772" max="772" width="16.875" customWidth="1"/>
    <col min="773" max="773" width="24" customWidth="1"/>
    <col min="774" max="774" width="13.25" customWidth="1"/>
    <col min="776" max="776" width="8.125" customWidth="1"/>
    <col min="777" max="777" width="8.875" customWidth="1"/>
    <col min="1025" max="1025" width="5.125" customWidth="1"/>
    <col min="1026" max="1026" width="6.125" customWidth="1"/>
    <col min="1028" max="1028" width="16.875" customWidth="1"/>
    <col min="1029" max="1029" width="24" customWidth="1"/>
    <col min="1030" max="1030" width="13.25" customWidth="1"/>
    <col min="1032" max="1032" width="8.125" customWidth="1"/>
    <col min="1033" max="1033" width="8.875" customWidth="1"/>
    <col min="1281" max="1281" width="5.125" customWidth="1"/>
    <col min="1282" max="1282" width="6.125" customWidth="1"/>
    <col min="1284" max="1284" width="16.875" customWidth="1"/>
    <col min="1285" max="1285" width="24" customWidth="1"/>
    <col min="1286" max="1286" width="13.25" customWidth="1"/>
    <col min="1288" max="1288" width="8.125" customWidth="1"/>
    <col min="1289" max="1289" width="8.875" customWidth="1"/>
    <col min="1537" max="1537" width="5.125" customWidth="1"/>
    <col min="1538" max="1538" width="6.125" customWidth="1"/>
    <col min="1540" max="1540" width="16.875" customWidth="1"/>
    <col min="1541" max="1541" width="24" customWidth="1"/>
    <col min="1542" max="1542" width="13.25" customWidth="1"/>
    <col min="1544" max="1544" width="8.125" customWidth="1"/>
    <col min="1545" max="1545" width="8.875" customWidth="1"/>
    <col min="1793" max="1793" width="5.125" customWidth="1"/>
    <col min="1794" max="1794" width="6.125" customWidth="1"/>
    <col min="1796" max="1796" width="16.875" customWidth="1"/>
    <col min="1797" max="1797" width="24" customWidth="1"/>
    <col min="1798" max="1798" width="13.25" customWidth="1"/>
    <col min="1800" max="1800" width="8.125" customWidth="1"/>
    <col min="1801" max="1801" width="8.875" customWidth="1"/>
    <col min="2049" max="2049" width="5.125" customWidth="1"/>
    <col min="2050" max="2050" width="6.125" customWidth="1"/>
    <col min="2052" max="2052" width="16.875" customWidth="1"/>
    <col min="2053" max="2053" width="24" customWidth="1"/>
    <col min="2054" max="2054" width="13.25" customWidth="1"/>
    <col min="2056" max="2056" width="8.125" customWidth="1"/>
    <col min="2057" max="2057" width="8.875" customWidth="1"/>
    <col min="2305" max="2305" width="5.125" customWidth="1"/>
    <col min="2306" max="2306" width="6.125" customWidth="1"/>
    <col min="2308" max="2308" width="16.875" customWidth="1"/>
    <col min="2309" max="2309" width="24" customWidth="1"/>
    <col min="2310" max="2310" width="13.25" customWidth="1"/>
    <col min="2312" max="2312" width="8.125" customWidth="1"/>
    <col min="2313" max="2313" width="8.875" customWidth="1"/>
    <col min="2561" max="2561" width="5.125" customWidth="1"/>
    <col min="2562" max="2562" width="6.125" customWidth="1"/>
    <col min="2564" max="2564" width="16.875" customWidth="1"/>
    <col min="2565" max="2565" width="24" customWidth="1"/>
    <col min="2566" max="2566" width="13.25" customWidth="1"/>
    <col min="2568" max="2568" width="8.125" customWidth="1"/>
    <col min="2569" max="2569" width="8.875" customWidth="1"/>
    <col min="2817" max="2817" width="5.125" customWidth="1"/>
    <col min="2818" max="2818" width="6.125" customWidth="1"/>
    <col min="2820" max="2820" width="16.875" customWidth="1"/>
    <col min="2821" max="2821" width="24" customWidth="1"/>
    <col min="2822" max="2822" width="13.25" customWidth="1"/>
    <col min="2824" max="2824" width="8.125" customWidth="1"/>
    <col min="2825" max="2825" width="8.875" customWidth="1"/>
    <col min="3073" max="3073" width="5.125" customWidth="1"/>
    <col min="3074" max="3074" width="6.125" customWidth="1"/>
    <col min="3076" max="3076" width="16.875" customWidth="1"/>
    <col min="3077" max="3077" width="24" customWidth="1"/>
    <col min="3078" max="3078" width="13.25" customWidth="1"/>
    <col min="3080" max="3080" width="8.125" customWidth="1"/>
    <col min="3081" max="3081" width="8.875" customWidth="1"/>
    <col min="3329" max="3329" width="5.125" customWidth="1"/>
    <col min="3330" max="3330" width="6.125" customWidth="1"/>
    <col min="3332" max="3332" width="16.875" customWidth="1"/>
    <col min="3333" max="3333" width="24" customWidth="1"/>
    <col min="3334" max="3334" width="13.25" customWidth="1"/>
    <col min="3336" max="3336" width="8.125" customWidth="1"/>
    <col min="3337" max="3337" width="8.875" customWidth="1"/>
    <col min="3585" max="3585" width="5.125" customWidth="1"/>
    <col min="3586" max="3586" width="6.125" customWidth="1"/>
    <col min="3588" max="3588" width="16.875" customWidth="1"/>
    <col min="3589" max="3589" width="24" customWidth="1"/>
    <col min="3590" max="3590" width="13.25" customWidth="1"/>
    <col min="3592" max="3592" width="8.125" customWidth="1"/>
    <col min="3593" max="3593" width="8.875" customWidth="1"/>
    <col min="3841" max="3841" width="5.125" customWidth="1"/>
    <col min="3842" max="3842" width="6.125" customWidth="1"/>
    <col min="3844" max="3844" width="16.875" customWidth="1"/>
    <col min="3845" max="3845" width="24" customWidth="1"/>
    <col min="3846" max="3846" width="13.25" customWidth="1"/>
    <col min="3848" max="3848" width="8.125" customWidth="1"/>
    <col min="3849" max="3849" width="8.875" customWidth="1"/>
    <col min="4097" max="4097" width="5.125" customWidth="1"/>
    <col min="4098" max="4098" width="6.125" customWidth="1"/>
    <col min="4100" max="4100" width="16.875" customWidth="1"/>
    <col min="4101" max="4101" width="24" customWidth="1"/>
    <col min="4102" max="4102" width="13.25" customWidth="1"/>
    <col min="4104" max="4104" width="8.125" customWidth="1"/>
    <col min="4105" max="4105" width="8.875" customWidth="1"/>
    <col min="4353" max="4353" width="5.125" customWidth="1"/>
    <col min="4354" max="4354" width="6.125" customWidth="1"/>
    <col min="4356" max="4356" width="16.875" customWidth="1"/>
    <col min="4357" max="4357" width="24" customWidth="1"/>
    <col min="4358" max="4358" width="13.25" customWidth="1"/>
    <col min="4360" max="4360" width="8.125" customWidth="1"/>
    <col min="4361" max="4361" width="8.875" customWidth="1"/>
    <col min="4609" max="4609" width="5.125" customWidth="1"/>
    <col min="4610" max="4610" width="6.125" customWidth="1"/>
    <col min="4612" max="4612" width="16.875" customWidth="1"/>
    <col min="4613" max="4613" width="24" customWidth="1"/>
    <col min="4614" max="4614" width="13.25" customWidth="1"/>
    <col min="4616" max="4616" width="8.125" customWidth="1"/>
    <col min="4617" max="4617" width="8.875" customWidth="1"/>
    <col min="4865" max="4865" width="5.125" customWidth="1"/>
    <col min="4866" max="4866" width="6.125" customWidth="1"/>
    <col min="4868" max="4868" width="16.875" customWidth="1"/>
    <col min="4869" max="4869" width="24" customWidth="1"/>
    <col min="4870" max="4870" width="13.25" customWidth="1"/>
    <col min="4872" max="4872" width="8.125" customWidth="1"/>
    <col min="4873" max="4873" width="8.875" customWidth="1"/>
    <col min="5121" max="5121" width="5.125" customWidth="1"/>
    <col min="5122" max="5122" width="6.125" customWidth="1"/>
    <col min="5124" max="5124" width="16.875" customWidth="1"/>
    <col min="5125" max="5125" width="24" customWidth="1"/>
    <col min="5126" max="5126" width="13.25" customWidth="1"/>
    <col min="5128" max="5128" width="8.125" customWidth="1"/>
    <col min="5129" max="5129" width="8.875" customWidth="1"/>
    <col min="5377" max="5377" width="5.125" customWidth="1"/>
    <col min="5378" max="5378" width="6.125" customWidth="1"/>
    <col min="5380" max="5380" width="16.875" customWidth="1"/>
    <col min="5381" max="5381" width="24" customWidth="1"/>
    <col min="5382" max="5382" width="13.25" customWidth="1"/>
    <col min="5384" max="5384" width="8.125" customWidth="1"/>
    <col min="5385" max="5385" width="8.875" customWidth="1"/>
    <col min="5633" max="5633" width="5.125" customWidth="1"/>
    <col min="5634" max="5634" width="6.125" customWidth="1"/>
    <col min="5636" max="5636" width="16.875" customWidth="1"/>
    <col min="5637" max="5637" width="24" customWidth="1"/>
    <col min="5638" max="5638" width="13.25" customWidth="1"/>
    <col min="5640" max="5640" width="8.125" customWidth="1"/>
    <col min="5641" max="5641" width="8.875" customWidth="1"/>
    <col min="5889" max="5889" width="5.125" customWidth="1"/>
    <col min="5890" max="5890" width="6.125" customWidth="1"/>
    <col min="5892" max="5892" width="16.875" customWidth="1"/>
    <col min="5893" max="5893" width="24" customWidth="1"/>
    <col min="5894" max="5894" width="13.25" customWidth="1"/>
    <col min="5896" max="5896" width="8.125" customWidth="1"/>
    <col min="5897" max="5897" width="8.875" customWidth="1"/>
    <col min="6145" max="6145" width="5.125" customWidth="1"/>
    <col min="6146" max="6146" width="6.125" customWidth="1"/>
    <col min="6148" max="6148" width="16.875" customWidth="1"/>
    <col min="6149" max="6149" width="24" customWidth="1"/>
    <col min="6150" max="6150" width="13.25" customWidth="1"/>
    <col min="6152" max="6152" width="8.125" customWidth="1"/>
    <col min="6153" max="6153" width="8.875" customWidth="1"/>
    <col min="6401" max="6401" width="5.125" customWidth="1"/>
    <col min="6402" max="6402" width="6.125" customWidth="1"/>
    <col min="6404" max="6404" width="16.875" customWidth="1"/>
    <col min="6405" max="6405" width="24" customWidth="1"/>
    <col min="6406" max="6406" width="13.25" customWidth="1"/>
    <col min="6408" max="6408" width="8.125" customWidth="1"/>
    <col min="6409" max="6409" width="8.875" customWidth="1"/>
    <col min="6657" max="6657" width="5.125" customWidth="1"/>
    <col min="6658" max="6658" width="6.125" customWidth="1"/>
    <col min="6660" max="6660" width="16.875" customWidth="1"/>
    <col min="6661" max="6661" width="24" customWidth="1"/>
    <col min="6662" max="6662" width="13.25" customWidth="1"/>
    <col min="6664" max="6664" width="8.125" customWidth="1"/>
    <col min="6665" max="6665" width="8.875" customWidth="1"/>
    <col min="6913" max="6913" width="5.125" customWidth="1"/>
    <col min="6914" max="6914" width="6.125" customWidth="1"/>
    <col min="6916" max="6916" width="16.875" customWidth="1"/>
    <col min="6917" max="6917" width="24" customWidth="1"/>
    <col min="6918" max="6918" width="13.25" customWidth="1"/>
    <col min="6920" max="6920" width="8.125" customWidth="1"/>
    <col min="6921" max="6921" width="8.875" customWidth="1"/>
    <col min="7169" max="7169" width="5.125" customWidth="1"/>
    <col min="7170" max="7170" width="6.125" customWidth="1"/>
    <col min="7172" max="7172" width="16.875" customWidth="1"/>
    <col min="7173" max="7173" width="24" customWidth="1"/>
    <col min="7174" max="7174" width="13.25" customWidth="1"/>
    <col min="7176" max="7176" width="8.125" customWidth="1"/>
    <col min="7177" max="7177" width="8.875" customWidth="1"/>
    <col min="7425" max="7425" width="5.125" customWidth="1"/>
    <col min="7426" max="7426" width="6.125" customWidth="1"/>
    <col min="7428" max="7428" width="16.875" customWidth="1"/>
    <col min="7429" max="7429" width="24" customWidth="1"/>
    <col min="7430" max="7430" width="13.25" customWidth="1"/>
    <col min="7432" max="7432" width="8.125" customWidth="1"/>
    <col min="7433" max="7433" width="8.875" customWidth="1"/>
    <col min="7681" max="7681" width="5.125" customWidth="1"/>
    <col min="7682" max="7682" width="6.125" customWidth="1"/>
    <col min="7684" max="7684" width="16.875" customWidth="1"/>
    <col min="7685" max="7685" width="24" customWidth="1"/>
    <col min="7686" max="7686" width="13.25" customWidth="1"/>
    <col min="7688" max="7688" width="8.125" customWidth="1"/>
    <col min="7689" max="7689" width="8.875" customWidth="1"/>
    <col min="7937" max="7937" width="5.125" customWidth="1"/>
    <col min="7938" max="7938" width="6.125" customWidth="1"/>
    <col min="7940" max="7940" width="16.875" customWidth="1"/>
    <col min="7941" max="7941" width="24" customWidth="1"/>
    <col min="7942" max="7942" width="13.25" customWidth="1"/>
    <col min="7944" max="7944" width="8.125" customWidth="1"/>
    <col min="7945" max="7945" width="8.875" customWidth="1"/>
    <col min="8193" max="8193" width="5.125" customWidth="1"/>
    <col min="8194" max="8194" width="6.125" customWidth="1"/>
    <col min="8196" max="8196" width="16.875" customWidth="1"/>
    <col min="8197" max="8197" width="24" customWidth="1"/>
    <col min="8198" max="8198" width="13.25" customWidth="1"/>
    <col min="8200" max="8200" width="8.125" customWidth="1"/>
    <col min="8201" max="8201" width="8.875" customWidth="1"/>
    <col min="8449" max="8449" width="5.125" customWidth="1"/>
    <col min="8450" max="8450" width="6.125" customWidth="1"/>
    <col min="8452" max="8452" width="16.875" customWidth="1"/>
    <col min="8453" max="8453" width="24" customWidth="1"/>
    <col min="8454" max="8454" width="13.25" customWidth="1"/>
    <col min="8456" max="8456" width="8.125" customWidth="1"/>
    <col min="8457" max="8457" width="8.875" customWidth="1"/>
    <col min="8705" max="8705" width="5.125" customWidth="1"/>
    <col min="8706" max="8706" width="6.125" customWidth="1"/>
    <col min="8708" max="8708" width="16.875" customWidth="1"/>
    <col min="8709" max="8709" width="24" customWidth="1"/>
    <col min="8710" max="8710" width="13.25" customWidth="1"/>
    <col min="8712" max="8712" width="8.125" customWidth="1"/>
    <col min="8713" max="8713" width="8.875" customWidth="1"/>
    <col min="8961" max="8961" width="5.125" customWidth="1"/>
    <col min="8962" max="8962" width="6.125" customWidth="1"/>
    <col min="8964" max="8964" width="16.875" customWidth="1"/>
    <col min="8965" max="8965" width="24" customWidth="1"/>
    <col min="8966" max="8966" width="13.25" customWidth="1"/>
    <col min="8968" max="8968" width="8.125" customWidth="1"/>
    <col min="8969" max="8969" width="8.875" customWidth="1"/>
    <col min="9217" max="9217" width="5.125" customWidth="1"/>
    <col min="9218" max="9218" width="6.125" customWidth="1"/>
    <col min="9220" max="9220" width="16.875" customWidth="1"/>
    <col min="9221" max="9221" width="24" customWidth="1"/>
    <col min="9222" max="9222" width="13.25" customWidth="1"/>
    <col min="9224" max="9224" width="8.125" customWidth="1"/>
    <col min="9225" max="9225" width="8.875" customWidth="1"/>
    <col min="9473" max="9473" width="5.125" customWidth="1"/>
    <col min="9474" max="9474" width="6.125" customWidth="1"/>
    <col min="9476" max="9476" width="16.875" customWidth="1"/>
    <col min="9477" max="9477" width="24" customWidth="1"/>
    <col min="9478" max="9478" width="13.25" customWidth="1"/>
    <col min="9480" max="9480" width="8.125" customWidth="1"/>
    <col min="9481" max="9481" width="8.875" customWidth="1"/>
    <col min="9729" max="9729" width="5.125" customWidth="1"/>
    <col min="9730" max="9730" width="6.125" customWidth="1"/>
    <col min="9732" max="9732" width="16.875" customWidth="1"/>
    <col min="9733" max="9733" width="24" customWidth="1"/>
    <col min="9734" max="9734" width="13.25" customWidth="1"/>
    <col min="9736" max="9736" width="8.125" customWidth="1"/>
    <col min="9737" max="9737" width="8.875" customWidth="1"/>
    <col min="9985" max="9985" width="5.125" customWidth="1"/>
    <col min="9986" max="9986" width="6.125" customWidth="1"/>
    <col min="9988" max="9988" width="16.875" customWidth="1"/>
    <col min="9989" max="9989" width="24" customWidth="1"/>
    <col min="9990" max="9990" width="13.25" customWidth="1"/>
    <col min="9992" max="9992" width="8.125" customWidth="1"/>
    <col min="9993" max="9993" width="8.875" customWidth="1"/>
    <col min="10241" max="10241" width="5.125" customWidth="1"/>
    <col min="10242" max="10242" width="6.125" customWidth="1"/>
    <col min="10244" max="10244" width="16.875" customWidth="1"/>
    <col min="10245" max="10245" width="24" customWidth="1"/>
    <col min="10246" max="10246" width="13.25" customWidth="1"/>
    <col min="10248" max="10248" width="8.125" customWidth="1"/>
    <col min="10249" max="10249" width="8.875" customWidth="1"/>
    <col min="10497" max="10497" width="5.125" customWidth="1"/>
    <col min="10498" max="10498" width="6.125" customWidth="1"/>
    <col min="10500" max="10500" width="16.875" customWidth="1"/>
    <col min="10501" max="10501" width="24" customWidth="1"/>
    <col min="10502" max="10502" width="13.25" customWidth="1"/>
    <col min="10504" max="10504" width="8.125" customWidth="1"/>
    <col min="10505" max="10505" width="8.875" customWidth="1"/>
    <col min="10753" max="10753" width="5.125" customWidth="1"/>
    <col min="10754" max="10754" width="6.125" customWidth="1"/>
    <col min="10756" max="10756" width="16.875" customWidth="1"/>
    <col min="10757" max="10757" width="24" customWidth="1"/>
    <col min="10758" max="10758" width="13.25" customWidth="1"/>
    <col min="10760" max="10760" width="8.125" customWidth="1"/>
    <col min="10761" max="10761" width="8.875" customWidth="1"/>
    <col min="11009" max="11009" width="5.125" customWidth="1"/>
    <col min="11010" max="11010" width="6.125" customWidth="1"/>
    <col min="11012" max="11012" width="16.875" customWidth="1"/>
    <col min="11013" max="11013" width="24" customWidth="1"/>
    <col min="11014" max="11014" width="13.25" customWidth="1"/>
    <col min="11016" max="11016" width="8.125" customWidth="1"/>
    <col min="11017" max="11017" width="8.875" customWidth="1"/>
    <col min="11265" max="11265" width="5.125" customWidth="1"/>
    <col min="11266" max="11266" width="6.125" customWidth="1"/>
    <col min="11268" max="11268" width="16.875" customWidth="1"/>
    <col min="11269" max="11269" width="24" customWidth="1"/>
    <col min="11270" max="11270" width="13.25" customWidth="1"/>
    <col min="11272" max="11272" width="8.125" customWidth="1"/>
    <col min="11273" max="11273" width="8.875" customWidth="1"/>
    <col min="11521" max="11521" width="5.125" customWidth="1"/>
    <col min="11522" max="11522" width="6.125" customWidth="1"/>
    <col min="11524" max="11524" width="16.875" customWidth="1"/>
    <col min="11525" max="11525" width="24" customWidth="1"/>
    <col min="11526" max="11526" width="13.25" customWidth="1"/>
    <col min="11528" max="11528" width="8.125" customWidth="1"/>
    <col min="11529" max="11529" width="8.875" customWidth="1"/>
    <col min="11777" max="11777" width="5.125" customWidth="1"/>
    <col min="11778" max="11778" width="6.125" customWidth="1"/>
    <col min="11780" max="11780" width="16.875" customWidth="1"/>
    <col min="11781" max="11781" width="24" customWidth="1"/>
    <col min="11782" max="11782" width="13.25" customWidth="1"/>
    <col min="11784" max="11784" width="8.125" customWidth="1"/>
    <col min="11785" max="11785" width="8.875" customWidth="1"/>
    <col min="12033" max="12033" width="5.125" customWidth="1"/>
    <col min="12034" max="12034" width="6.125" customWidth="1"/>
    <col min="12036" max="12036" width="16.875" customWidth="1"/>
    <col min="12037" max="12037" width="24" customWidth="1"/>
    <col min="12038" max="12038" width="13.25" customWidth="1"/>
    <col min="12040" max="12040" width="8.125" customWidth="1"/>
    <col min="12041" max="12041" width="8.875" customWidth="1"/>
    <col min="12289" max="12289" width="5.125" customWidth="1"/>
    <col min="12290" max="12290" width="6.125" customWidth="1"/>
    <col min="12292" max="12292" width="16.875" customWidth="1"/>
    <col min="12293" max="12293" width="24" customWidth="1"/>
    <col min="12294" max="12294" width="13.25" customWidth="1"/>
    <col min="12296" max="12296" width="8.125" customWidth="1"/>
    <col min="12297" max="12297" width="8.875" customWidth="1"/>
    <col min="12545" max="12545" width="5.125" customWidth="1"/>
    <col min="12546" max="12546" width="6.125" customWidth="1"/>
    <col min="12548" max="12548" width="16.875" customWidth="1"/>
    <col min="12549" max="12549" width="24" customWidth="1"/>
    <col min="12550" max="12550" width="13.25" customWidth="1"/>
    <col min="12552" max="12552" width="8.125" customWidth="1"/>
    <col min="12553" max="12553" width="8.875" customWidth="1"/>
    <col min="12801" max="12801" width="5.125" customWidth="1"/>
    <col min="12802" max="12802" width="6.125" customWidth="1"/>
    <col min="12804" max="12804" width="16.875" customWidth="1"/>
    <col min="12805" max="12805" width="24" customWidth="1"/>
    <col min="12806" max="12806" width="13.25" customWidth="1"/>
    <col min="12808" max="12808" width="8.125" customWidth="1"/>
    <col min="12809" max="12809" width="8.875" customWidth="1"/>
    <col min="13057" max="13057" width="5.125" customWidth="1"/>
    <col min="13058" max="13058" width="6.125" customWidth="1"/>
    <col min="13060" max="13060" width="16.875" customWidth="1"/>
    <col min="13061" max="13061" width="24" customWidth="1"/>
    <col min="13062" max="13062" width="13.25" customWidth="1"/>
    <col min="13064" max="13064" width="8.125" customWidth="1"/>
    <col min="13065" max="13065" width="8.875" customWidth="1"/>
    <col min="13313" max="13313" width="5.125" customWidth="1"/>
    <col min="13314" max="13314" width="6.125" customWidth="1"/>
    <col min="13316" max="13316" width="16.875" customWidth="1"/>
    <col min="13317" max="13317" width="24" customWidth="1"/>
    <col min="13318" max="13318" width="13.25" customWidth="1"/>
    <col min="13320" max="13320" width="8.125" customWidth="1"/>
    <col min="13321" max="13321" width="8.875" customWidth="1"/>
    <col min="13569" max="13569" width="5.125" customWidth="1"/>
    <col min="13570" max="13570" width="6.125" customWidth="1"/>
    <col min="13572" max="13572" width="16.875" customWidth="1"/>
    <col min="13573" max="13573" width="24" customWidth="1"/>
    <col min="13574" max="13574" width="13.25" customWidth="1"/>
    <col min="13576" max="13576" width="8.125" customWidth="1"/>
    <col min="13577" max="13577" width="8.875" customWidth="1"/>
    <col min="13825" max="13825" width="5.125" customWidth="1"/>
    <col min="13826" max="13826" width="6.125" customWidth="1"/>
    <col min="13828" max="13828" width="16.875" customWidth="1"/>
    <col min="13829" max="13829" width="24" customWidth="1"/>
    <col min="13830" max="13830" width="13.25" customWidth="1"/>
    <col min="13832" max="13832" width="8.125" customWidth="1"/>
    <col min="13833" max="13833" width="8.875" customWidth="1"/>
    <col min="14081" max="14081" width="5.125" customWidth="1"/>
    <col min="14082" max="14082" width="6.125" customWidth="1"/>
    <col min="14084" max="14084" width="16.875" customWidth="1"/>
    <col min="14085" max="14085" width="24" customWidth="1"/>
    <col min="14086" max="14086" width="13.25" customWidth="1"/>
    <col min="14088" max="14088" width="8.125" customWidth="1"/>
    <col min="14089" max="14089" width="8.875" customWidth="1"/>
    <col min="14337" max="14337" width="5.125" customWidth="1"/>
    <col min="14338" max="14338" width="6.125" customWidth="1"/>
    <col min="14340" max="14340" width="16.875" customWidth="1"/>
    <col min="14341" max="14341" width="24" customWidth="1"/>
    <col min="14342" max="14342" width="13.25" customWidth="1"/>
    <col min="14344" max="14344" width="8.125" customWidth="1"/>
    <col min="14345" max="14345" width="8.875" customWidth="1"/>
    <col min="14593" max="14593" width="5.125" customWidth="1"/>
    <col min="14594" max="14594" width="6.125" customWidth="1"/>
    <col min="14596" max="14596" width="16.875" customWidth="1"/>
    <col min="14597" max="14597" width="24" customWidth="1"/>
    <col min="14598" max="14598" width="13.25" customWidth="1"/>
    <col min="14600" max="14600" width="8.125" customWidth="1"/>
    <col min="14601" max="14601" width="8.875" customWidth="1"/>
    <col min="14849" max="14849" width="5.125" customWidth="1"/>
    <col min="14850" max="14850" width="6.125" customWidth="1"/>
    <col min="14852" max="14852" width="16.875" customWidth="1"/>
    <col min="14853" max="14853" width="24" customWidth="1"/>
    <col min="14854" max="14854" width="13.25" customWidth="1"/>
    <col min="14856" max="14856" width="8.125" customWidth="1"/>
    <col min="14857" max="14857" width="8.875" customWidth="1"/>
    <col min="15105" max="15105" width="5.125" customWidth="1"/>
    <col min="15106" max="15106" width="6.125" customWidth="1"/>
    <col min="15108" max="15108" width="16.875" customWidth="1"/>
    <col min="15109" max="15109" width="24" customWidth="1"/>
    <col min="15110" max="15110" width="13.25" customWidth="1"/>
    <col min="15112" max="15112" width="8.125" customWidth="1"/>
    <col min="15113" max="15113" width="8.875" customWidth="1"/>
    <col min="15361" max="15361" width="5.125" customWidth="1"/>
    <col min="15362" max="15362" width="6.125" customWidth="1"/>
    <col min="15364" max="15364" width="16.875" customWidth="1"/>
    <col min="15365" max="15365" width="24" customWidth="1"/>
    <col min="15366" max="15366" width="13.25" customWidth="1"/>
    <col min="15368" max="15368" width="8.125" customWidth="1"/>
    <col min="15369" max="15369" width="8.875" customWidth="1"/>
    <col min="15617" max="15617" width="5.125" customWidth="1"/>
    <col min="15618" max="15618" width="6.125" customWidth="1"/>
    <col min="15620" max="15620" width="16.875" customWidth="1"/>
    <col min="15621" max="15621" width="24" customWidth="1"/>
    <col min="15622" max="15622" width="13.25" customWidth="1"/>
    <col min="15624" max="15624" width="8.125" customWidth="1"/>
    <col min="15625" max="15625" width="8.875" customWidth="1"/>
    <col min="15873" max="15873" width="5.125" customWidth="1"/>
    <col min="15874" max="15874" width="6.125" customWidth="1"/>
    <col min="15876" max="15876" width="16.875" customWidth="1"/>
    <col min="15877" max="15877" width="24" customWidth="1"/>
    <col min="15878" max="15878" width="13.25" customWidth="1"/>
    <col min="15880" max="15880" width="8.125" customWidth="1"/>
    <col min="15881" max="15881" width="8.875" customWidth="1"/>
    <col min="16129" max="16129" width="5.125" customWidth="1"/>
    <col min="16130" max="16130" width="6.125" customWidth="1"/>
    <col min="16132" max="16132" width="16.875" customWidth="1"/>
    <col min="16133" max="16133" width="24" customWidth="1"/>
    <col min="16134" max="16134" width="13.25" customWidth="1"/>
    <col min="16136" max="16136" width="8.125" customWidth="1"/>
    <col min="16137" max="16137" width="8.875" customWidth="1"/>
  </cols>
  <sheetData>
    <row r="1" spans="1:10" ht="21" customHeight="1" x14ac:dyDescent="0.25">
      <c r="A1" s="31" t="s">
        <v>0</v>
      </c>
      <c r="B1" s="32"/>
      <c r="C1" s="32"/>
      <c r="D1" s="32"/>
      <c r="E1" s="32"/>
      <c r="F1" s="32"/>
      <c r="G1" s="32"/>
      <c r="H1" s="1"/>
      <c r="I1" s="30" t="s">
        <v>33</v>
      </c>
      <c r="J1" s="2"/>
    </row>
    <row r="2" spans="1:10" ht="17.25" customHeight="1" x14ac:dyDescent="0.2">
      <c r="A2" s="3" t="s">
        <v>1</v>
      </c>
      <c r="B2" s="4"/>
      <c r="C2" s="4"/>
      <c r="D2" s="4"/>
      <c r="E2" s="4"/>
      <c r="F2" s="4"/>
      <c r="G2" s="4"/>
      <c r="H2" s="5"/>
      <c r="I2" s="40" t="s">
        <v>37</v>
      </c>
      <c r="J2" s="41"/>
    </row>
    <row r="3" spans="1:10" ht="7.5" customHeight="1" x14ac:dyDescent="0.2">
      <c r="A3" s="3"/>
      <c r="B3" s="5"/>
      <c r="C3" s="5"/>
      <c r="D3" s="5"/>
      <c r="E3" s="5"/>
      <c r="F3" s="5"/>
      <c r="G3" s="5"/>
      <c r="H3" s="5"/>
      <c r="I3" s="5"/>
      <c r="J3" s="6"/>
    </row>
    <row r="4" spans="1:10" ht="15" customHeight="1" x14ac:dyDescent="0.2">
      <c r="A4" s="7" t="s">
        <v>2</v>
      </c>
      <c r="B4" s="5"/>
      <c r="C4" s="33"/>
      <c r="D4" s="33"/>
      <c r="E4" s="33"/>
      <c r="F4" s="33"/>
      <c r="G4" s="5"/>
      <c r="H4" s="5"/>
      <c r="I4" s="5"/>
      <c r="J4" s="6"/>
    </row>
    <row r="5" spans="1:10" ht="7.5" customHeight="1" x14ac:dyDescent="0.2">
      <c r="A5" s="7"/>
      <c r="B5" s="5"/>
      <c r="C5" s="5"/>
      <c r="D5" s="5"/>
      <c r="E5" s="5"/>
      <c r="F5" s="5"/>
      <c r="G5" s="5"/>
      <c r="H5" s="5"/>
      <c r="I5" s="5"/>
      <c r="J5" s="6"/>
    </row>
    <row r="6" spans="1:10" ht="15" customHeight="1" x14ac:dyDescent="0.25">
      <c r="A6" s="7" t="s">
        <v>3</v>
      </c>
      <c r="B6" s="5"/>
      <c r="C6" s="34"/>
      <c r="D6" s="34"/>
      <c r="E6" s="5"/>
      <c r="F6" s="5"/>
      <c r="G6" s="5"/>
      <c r="H6" s="5"/>
      <c r="I6" s="5"/>
      <c r="J6" s="6"/>
    </row>
    <row r="7" spans="1:10" ht="7.5" customHeight="1" x14ac:dyDescent="0.2">
      <c r="A7" s="3"/>
      <c r="B7" s="5"/>
      <c r="C7" s="5"/>
      <c r="D7" s="5"/>
      <c r="E7" s="5"/>
      <c r="F7" s="5"/>
      <c r="G7" s="5"/>
      <c r="H7" s="5"/>
      <c r="I7" s="5"/>
      <c r="J7" s="6"/>
    </row>
    <row r="8" spans="1:10" ht="13.5" customHeight="1" x14ac:dyDescent="0.2">
      <c r="A8" s="3" t="s">
        <v>34</v>
      </c>
      <c r="B8" s="5"/>
      <c r="C8" s="5"/>
      <c r="D8" s="5"/>
      <c r="E8" s="5"/>
      <c r="F8" s="8"/>
      <c r="G8" s="5" t="s">
        <v>4</v>
      </c>
      <c r="H8" s="5"/>
      <c r="I8" s="5"/>
      <c r="J8" s="6"/>
    </row>
    <row r="9" spans="1:10" ht="7.5" customHeight="1" x14ac:dyDescent="0.2">
      <c r="A9" s="3"/>
      <c r="B9" s="5"/>
      <c r="C9" s="5"/>
      <c r="D9" s="5"/>
      <c r="E9" s="5"/>
      <c r="F9" s="5"/>
      <c r="G9" s="5"/>
      <c r="H9" s="5"/>
      <c r="I9" s="5"/>
      <c r="J9" s="6"/>
    </row>
    <row r="10" spans="1:10" ht="12.75" customHeight="1" x14ac:dyDescent="0.2">
      <c r="A10" s="3" t="s">
        <v>5</v>
      </c>
      <c r="B10" s="5"/>
      <c r="C10" s="5"/>
      <c r="D10" s="5"/>
      <c r="E10" s="5"/>
      <c r="F10" s="9">
        <v>2</v>
      </c>
      <c r="G10" s="5" t="s">
        <v>4</v>
      </c>
      <c r="H10" s="5"/>
      <c r="I10" s="5"/>
      <c r="J10" s="6"/>
    </row>
    <row r="11" spans="1:10" ht="6" customHeight="1" x14ac:dyDescent="0.2">
      <c r="A11" s="3"/>
      <c r="B11" s="5"/>
      <c r="C11" s="5"/>
      <c r="D11" s="5"/>
      <c r="E11" s="5"/>
      <c r="F11" s="5"/>
      <c r="G11" s="5"/>
      <c r="H11" s="5"/>
      <c r="I11" s="5"/>
      <c r="J11" s="6"/>
    </row>
    <row r="12" spans="1:10" ht="12" customHeight="1" x14ac:dyDescent="0.2">
      <c r="A12" s="3" t="s">
        <v>6</v>
      </c>
      <c r="B12" s="5"/>
      <c r="C12" s="5"/>
      <c r="D12" s="5"/>
      <c r="E12" s="5"/>
      <c r="F12" s="10" t="str">
        <f>IF(F8&gt;0,(F8-F10)/F8," ")</f>
        <v xml:space="preserve"> </v>
      </c>
      <c r="G12" s="5"/>
      <c r="H12" s="5"/>
      <c r="I12" s="5"/>
      <c r="J12" s="6"/>
    </row>
    <row r="13" spans="1:10" ht="5.25" customHeight="1" x14ac:dyDescent="0.2">
      <c r="A13" s="3"/>
      <c r="B13" s="5"/>
      <c r="C13" s="5"/>
      <c r="D13" s="5"/>
      <c r="E13" s="5"/>
      <c r="F13" s="5"/>
      <c r="G13" s="5"/>
      <c r="H13" s="5"/>
      <c r="I13" s="5"/>
      <c r="J13" s="6"/>
    </row>
    <row r="14" spans="1:10" ht="14.25" customHeight="1" x14ac:dyDescent="0.3">
      <c r="A14" s="3" t="s">
        <v>7</v>
      </c>
      <c r="B14" s="5"/>
      <c r="C14" s="5"/>
      <c r="D14" s="5"/>
      <c r="E14" s="5"/>
      <c r="F14" s="11"/>
      <c r="G14" s="5" t="s">
        <v>8</v>
      </c>
      <c r="H14" s="5"/>
      <c r="I14" s="5"/>
      <c r="J14" s="6"/>
    </row>
    <row r="15" spans="1:10" ht="6.75" customHeight="1" x14ac:dyDescent="0.2">
      <c r="A15" s="3"/>
      <c r="B15" s="5"/>
      <c r="C15" s="5"/>
      <c r="D15" s="5"/>
      <c r="E15" s="5"/>
      <c r="F15" s="5"/>
      <c r="G15" s="5"/>
      <c r="H15" s="5"/>
      <c r="I15" s="5"/>
      <c r="J15" s="6"/>
    </row>
    <row r="16" spans="1:10" ht="12.75" customHeight="1" x14ac:dyDescent="0.2">
      <c r="A16" s="3" t="s">
        <v>9</v>
      </c>
      <c r="B16" s="5"/>
      <c r="C16" s="5"/>
      <c r="D16" s="5"/>
      <c r="E16" s="5"/>
      <c r="F16" s="12" t="str">
        <f>IF(ISNUMBER(F12),SUM(F14*F12)," ")</f>
        <v xml:space="preserve"> </v>
      </c>
      <c r="G16" s="5" t="s">
        <v>8</v>
      </c>
      <c r="H16" s="5"/>
      <c r="I16" s="5"/>
      <c r="J16" s="6"/>
    </row>
    <row r="17" spans="1:10" ht="6" customHeight="1" x14ac:dyDescent="0.2">
      <c r="A17" s="3"/>
      <c r="B17" s="5"/>
      <c r="C17" s="5"/>
      <c r="D17" s="5"/>
      <c r="E17" s="5"/>
      <c r="F17" s="5"/>
      <c r="G17" s="5"/>
      <c r="H17" s="5"/>
      <c r="I17" s="5"/>
      <c r="J17" s="6"/>
    </row>
    <row r="18" spans="1:10" ht="12.75" customHeight="1" x14ac:dyDescent="0.2">
      <c r="A18" s="3" t="s">
        <v>10</v>
      </c>
      <c r="B18" s="5"/>
      <c r="C18" s="5"/>
      <c r="D18" s="5"/>
      <c r="E18" s="5"/>
      <c r="F18" s="5"/>
      <c r="G18" s="5"/>
      <c r="H18" s="5"/>
      <c r="I18" s="5"/>
      <c r="J18" s="6"/>
    </row>
    <row r="19" spans="1:10" ht="8.25" customHeight="1" x14ac:dyDescent="0.2">
      <c r="A19" s="3"/>
      <c r="B19" s="5"/>
      <c r="C19" s="5"/>
      <c r="D19" s="5"/>
      <c r="E19" s="5"/>
      <c r="F19" s="5"/>
      <c r="G19" s="5"/>
      <c r="H19" s="5"/>
      <c r="I19" s="5"/>
      <c r="J19" s="6"/>
    </row>
    <row r="20" spans="1:10" ht="27" customHeight="1" x14ac:dyDescent="0.2">
      <c r="A20" s="3"/>
      <c r="B20" s="35" t="s">
        <v>11</v>
      </c>
      <c r="C20" s="35"/>
      <c r="D20" s="35"/>
      <c r="E20" s="13" t="s">
        <v>35</v>
      </c>
      <c r="F20" s="13" t="s">
        <v>12</v>
      </c>
      <c r="G20" s="14"/>
      <c r="H20" s="5"/>
      <c r="I20" s="36" t="s">
        <v>13</v>
      </c>
      <c r="J20" s="37"/>
    </row>
    <row r="21" spans="1:10" ht="20.25" customHeight="1" x14ac:dyDescent="0.3">
      <c r="A21" s="3" t="s">
        <v>14</v>
      </c>
      <c r="B21" s="42"/>
      <c r="C21" s="43"/>
      <c r="D21" s="43"/>
      <c r="E21" s="15"/>
      <c r="F21" s="11"/>
      <c r="G21" s="16" t="s">
        <v>15</v>
      </c>
      <c r="H21" s="5"/>
      <c r="I21" s="46"/>
      <c r="J21" s="47"/>
    </row>
    <row r="22" spans="1:10" ht="16.5" customHeight="1" x14ac:dyDescent="0.3">
      <c r="A22" s="3" t="s">
        <v>16</v>
      </c>
      <c r="B22" s="42"/>
      <c r="C22" s="43"/>
      <c r="D22" s="43"/>
      <c r="E22" s="15"/>
      <c r="F22" s="11"/>
      <c r="G22" s="16" t="s">
        <v>15</v>
      </c>
      <c r="H22" s="5"/>
      <c r="I22" s="44"/>
      <c r="J22" s="45"/>
    </row>
    <row r="23" spans="1:10" ht="17.25" customHeight="1" x14ac:dyDescent="0.3">
      <c r="A23" s="3" t="s">
        <v>17</v>
      </c>
      <c r="B23" s="42"/>
      <c r="C23" s="43"/>
      <c r="D23" s="43"/>
      <c r="E23" s="15"/>
      <c r="F23" s="11"/>
      <c r="G23" s="16" t="s">
        <v>15</v>
      </c>
      <c r="H23" s="5"/>
      <c r="I23" s="44"/>
      <c r="J23" s="45"/>
    </row>
    <row r="24" spans="1:10" ht="17.25" customHeight="1" x14ac:dyDescent="0.3">
      <c r="A24" s="3" t="s">
        <v>18</v>
      </c>
      <c r="B24" s="42"/>
      <c r="C24" s="43"/>
      <c r="D24" s="43"/>
      <c r="E24" s="15"/>
      <c r="F24" s="11"/>
      <c r="G24" s="16" t="s">
        <v>15</v>
      </c>
      <c r="H24" s="5"/>
      <c r="I24" s="44"/>
      <c r="J24" s="45"/>
    </row>
    <row r="25" spans="1:10" ht="15" customHeight="1" x14ac:dyDescent="0.3">
      <c r="A25" s="3" t="s">
        <v>19</v>
      </c>
      <c r="B25" s="5"/>
      <c r="C25" s="5"/>
      <c r="D25" s="5"/>
      <c r="E25" s="17" t="s">
        <v>20</v>
      </c>
      <c r="F25" s="18">
        <f>SUM(F21:F24)</f>
        <v>0</v>
      </c>
      <c r="G25" s="16" t="s">
        <v>15</v>
      </c>
      <c r="H25" s="5"/>
      <c r="I25" s="5"/>
      <c r="J25" s="6"/>
    </row>
    <row r="26" spans="1:10" ht="9" customHeight="1" x14ac:dyDescent="0.2">
      <c r="A26" s="3"/>
      <c r="B26" s="5"/>
      <c r="C26" s="5"/>
      <c r="D26" s="5"/>
      <c r="E26" s="5"/>
      <c r="F26" s="5"/>
      <c r="G26" s="16"/>
      <c r="H26" s="5"/>
      <c r="I26" s="5"/>
      <c r="J26" s="6"/>
    </row>
    <row r="27" spans="1:10" ht="15.75" x14ac:dyDescent="0.3">
      <c r="A27" s="3" t="s">
        <v>21</v>
      </c>
      <c r="B27" s="5"/>
      <c r="C27" s="5"/>
      <c r="D27" s="38" t="s">
        <v>22</v>
      </c>
      <c r="E27" s="38"/>
      <c r="F27" s="18">
        <f>IF(ISNUMBER(F16),F16-F25,0)</f>
        <v>0</v>
      </c>
      <c r="G27" s="16" t="s">
        <v>23</v>
      </c>
      <c r="H27" s="5"/>
      <c r="I27" s="5"/>
      <c r="J27" s="6"/>
    </row>
    <row r="28" spans="1:10" ht="16.5" customHeight="1" x14ac:dyDescent="0.2">
      <c r="A28" s="3" t="s">
        <v>24</v>
      </c>
      <c r="B28" s="5"/>
      <c r="C28" s="5"/>
      <c r="D28" s="38" t="s">
        <v>25</v>
      </c>
      <c r="E28" s="38"/>
      <c r="F28" s="10" t="str">
        <f>IF(ISNUMBER(F14),F25/(F14)," ")</f>
        <v xml:space="preserve"> </v>
      </c>
      <c r="G28" s="5"/>
      <c r="H28" s="5"/>
      <c r="I28" s="5"/>
      <c r="J28" s="6"/>
    </row>
    <row r="29" spans="1:10" ht="15.75" customHeight="1" x14ac:dyDescent="0.2">
      <c r="A29" s="3" t="s">
        <v>26</v>
      </c>
      <c r="B29" s="5"/>
      <c r="C29" s="5"/>
      <c r="D29" s="19" t="s">
        <v>27</v>
      </c>
      <c r="E29" s="19"/>
      <c r="F29" s="9" t="str">
        <f>IFERROR(IF(F25&gt;0,F8-((F25/F14)*F8)," "),0)</f>
        <v xml:space="preserve"> </v>
      </c>
      <c r="G29" s="5" t="s">
        <v>4</v>
      </c>
      <c r="H29" s="5"/>
      <c r="I29" s="5"/>
      <c r="J29" s="6"/>
    </row>
    <row r="30" spans="1:10" x14ac:dyDescent="0.2">
      <c r="A30" s="3"/>
      <c r="B30" s="5"/>
      <c r="C30" s="5"/>
      <c r="D30" s="5"/>
      <c r="E30" s="5"/>
      <c r="F30" s="5"/>
      <c r="G30" s="5"/>
      <c r="H30" s="5"/>
      <c r="I30" s="5"/>
      <c r="J30" s="6"/>
    </row>
    <row r="31" spans="1:10" x14ac:dyDescent="0.2">
      <c r="A31" s="20" t="s">
        <v>28</v>
      </c>
      <c r="B31" s="5"/>
      <c r="C31" s="5"/>
      <c r="D31" s="5"/>
      <c r="E31" s="5"/>
      <c r="F31" s="5"/>
      <c r="G31" s="21" t="s">
        <v>36</v>
      </c>
      <c r="H31" s="5"/>
      <c r="I31" s="5"/>
      <c r="J31" s="6"/>
    </row>
    <row r="32" spans="1:10" ht="42" customHeight="1" x14ac:dyDescent="0.2">
      <c r="A32" s="22" t="s">
        <v>29</v>
      </c>
      <c r="B32" s="39" t="s">
        <v>30</v>
      </c>
      <c r="C32" s="39"/>
      <c r="D32" s="39"/>
      <c r="E32" s="39"/>
      <c r="F32" s="39"/>
      <c r="G32" s="23"/>
      <c r="H32" s="23"/>
      <c r="I32" s="23"/>
      <c r="J32" s="24"/>
    </row>
    <row r="33" spans="1:10" ht="15" customHeight="1" x14ac:dyDescent="0.2">
      <c r="A33" s="3" t="s">
        <v>29</v>
      </c>
      <c r="B33" s="25" t="s">
        <v>31</v>
      </c>
      <c r="C33" s="25"/>
      <c r="D33" s="25"/>
      <c r="E33" s="25"/>
      <c r="F33" s="5"/>
      <c r="G33" s="5"/>
      <c r="H33" s="5"/>
      <c r="I33" s="5"/>
      <c r="J33" s="6"/>
    </row>
    <row r="34" spans="1:10" x14ac:dyDescent="0.2">
      <c r="A34" s="26" t="s">
        <v>29</v>
      </c>
      <c r="B34" s="25" t="s">
        <v>32</v>
      </c>
      <c r="C34" s="25"/>
      <c r="D34" s="25"/>
      <c r="E34" s="25"/>
      <c r="F34" s="5"/>
      <c r="G34" s="5"/>
      <c r="H34" s="5"/>
      <c r="I34" s="5"/>
      <c r="J34" s="6"/>
    </row>
    <row r="35" spans="1:10" x14ac:dyDescent="0.2">
      <c r="A35" s="3"/>
      <c r="B35" s="5"/>
      <c r="C35" s="5"/>
      <c r="D35" s="5"/>
      <c r="E35" s="5"/>
      <c r="F35" s="5"/>
      <c r="G35" s="5"/>
      <c r="H35" s="5"/>
      <c r="I35" s="5"/>
      <c r="J35" s="6"/>
    </row>
    <row r="36" spans="1:10" x14ac:dyDescent="0.2">
      <c r="A36" s="27"/>
      <c r="B36" s="28"/>
      <c r="C36" s="28"/>
      <c r="D36" s="28"/>
      <c r="E36" s="28"/>
      <c r="F36" s="28"/>
      <c r="G36" s="28"/>
      <c r="H36" s="28"/>
      <c r="I36" s="28"/>
      <c r="J36" s="29"/>
    </row>
  </sheetData>
  <sheetProtection algorithmName="SHA-512" hashValue="CtPUWOeny4MpnHfOT9pD643HOOQc83aKten2I3NNIZ46mCHbBuiljQ8HRf6GAGyms8z96WLOes1yQ/K2vRMRaQ==" saltValue="gb/8vvozhszpxAdATE+shQ==" spinCount="100000" sheet="1" objects="1" scenarios="1"/>
  <protectedRanges>
    <protectedRange sqref="I21:J24" name="Bereich5"/>
    <protectedRange sqref="F8" name="Bereich1"/>
    <protectedRange sqref="F14" name="Bereich2"/>
    <protectedRange sqref="B21:F24" name="Bereich4"/>
  </protectedRanges>
  <mergeCells count="17">
    <mergeCell ref="D27:E27"/>
    <mergeCell ref="D28:E28"/>
    <mergeCell ref="B32:F32"/>
    <mergeCell ref="I2:J2"/>
    <mergeCell ref="B22:D22"/>
    <mergeCell ref="I22:J22"/>
    <mergeCell ref="B23:D23"/>
    <mergeCell ref="I23:J23"/>
    <mergeCell ref="B24:D24"/>
    <mergeCell ref="I24:J24"/>
    <mergeCell ref="B21:D21"/>
    <mergeCell ref="I21:J21"/>
    <mergeCell ref="A1:G1"/>
    <mergeCell ref="C4:F4"/>
    <mergeCell ref="C6:D6"/>
    <mergeCell ref="B20:D20"/>
    <mergeCell ref="I20:J20"/>
  </mergeCells>
  <pageMargins left="0.42" right="0.22" top="0.78740157499999996" bottom="0.47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>
                <anchor moveWithCells="1" sizeWithCells="1">
                  <from>
                    <xdr:col>6</xdr:col>
                    <xdr:colOff>28575</xdr:colOff>
                    <xdr:row>1</xdr:row>
                    <xdr:rowOff>19050</xdr:rowOff>
                  </from>
                  <to>
                    <xdr:col>7</xdr:col>
                    <xdr:colOff>180975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>
                <anchor moveWithCells="1" sizeWithCells="1">
                  <from>
                    <xdr:col>6</xdr:col>
                    <xdr:colOff>28575</xdr:colOff>
                    <xdr:row>4</xdr:row>
                    <xdr:rowOff>0</xdr:rowOff>
                  </from>
                  <to>
                    <xdr:col>7</xdr:col>
                    <xdr:colOff>190500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Anlage 29</vt:lpstr>
    </vt:vector>
  </TitlesOfParts>
  <Company>LWK-NRW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Bigelmann, Tim</dc:creator>
  <cp:lastModifiedBy>Bigelmann, Tim</cp:lastModifiedBy>
  <cp:lastPrinted>2023-06-26T08:04:51Z</cp:lastPrinted>
  <dcterms:created xsi:type="dcterms:W3CDTF">2023-06-26T08:01:04Z</dcterms:created>
  <dcterms:modified xsi:type="dcterms:W3CDTF">2024-03-21T10:38:14Z</dcterms:modified>
</cp:coreProperties>
</file>